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ina.bartosova\Desktop\"/>
    </mc:Choice>
  </mc:AlternateContent>
  <bookViews>
    <workbookView xWindow="0" yWindow="0" windowWidth="28800" windowHeight="11400"/>
  </bookViews>
  <sheets>
    <sheet name="OŠ práce" sheetId="7" r:id="rId1"/>
    <sheet name="SŠ práce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7" l="1"/>
  <c r="E5" i="8" l="1"/>
</calcChain>
</file>

<file path=xl/sharedStrings.xml><?xml version="1.0" encoding="utf-8"?>
<sst xmlns="http://schemas.openxmlformats.org/spreadsheetml/2006/main" count="67" uniqueCount="55">
  <si>
    <t>Tabuľka 3</t>
  </si>
  <si>
    <t>POR. Č.</t>
  </si>
  <si>
    <t>NÁZOV ŠKOLY</t>
  </si>
  <si>
    <t>MIESTO</t>
  </si>
  <si>
    <t>ÚČEL</t>
  </si>
  <si>
    <t>SUMA</t>
  </si>
  <si>
    <t>ZŠ ŽARKA ZRENJANINA</t>
  </si>
  <si>
    <t>APATIN</t>
  </si>
  <si>
    <t xml:space="preserve">na financovanie bežnej údržby na výmene fasádnych okien a dverí na „starej“ časti budovy </t>
  </si>
  <si>
    <t>ZŠ MOŠU PIJADEHO</t>
  </si>
  <si>
    <t>PAČIR</t>
  </si>
  <si>
    <t>na financovanie rekonštrukcie kúrenia: výstavba prepojovacieho plynovodu, meracej a regulačnej stanice (MRS), kontajnerovej plynovej kotolne a rekonštrukcia existujúceho vykurovacieho zariadenia</t>
  </si>
  <si>
    <t>ZŠ SAMU MIHALJA</t>
  </si>
  <si>
    <t>BEČEJ</t>
  </si>
  <si>
    <t>na financovanie sanácie školských objektov</t>
  </si>
  <si>
    <t>BELA CRKVA</t>
  </si>
  <si>
    <t>na financovanie investičnej údržby (práce na: dvorovej fasáde – južnej a východnej, streche, hygienickom uzle a suchom priechode – einfort) budovy školy</t>
  </si>
  <si>
    <t>ZŠ ĐORĐA MALETIĆA</t>
  </si>
  <si>
    <t>JASENOVO</t>
  </si>
  <si>
    <t>na financovanie priebežnej údržby zateplenia fasády, výmeny stolárskych výrobkov a výmeny strechy prístreškov nad pomocným vchodom</t>
  </si>
  <si>
    <t>ZŠ SLOBODANA BAJIĆA PAJU</t>
  </si>
  <si>
    <t>NOVI KARLOVCI</t>
  </si>
  <si>
    <t>na financovanie investičnej údržby objektu telocvične (práce na:  časti strešnej krytiny, zateplenie fasády, výmena športovej podlahy, znížený strop s tepelnou izoláciou)</t>
  </si>
  <si>
    <t>ZŠ KAROLÍNY KARASOVEJ</t>
  </si>
  <si>
    <t>HORGOŠ</t>
  </si>
  <si>
    <t>na financovanie priebežnej údržby prízemia „starého“ krídla budovy (práca na: výmena obkladov stien, stierkovanie a maľovanie stien)</t>
  </si>
  <si>
    <t>VZOROVÁ ZŠ ADY ENDRE</t>
  </si>
  <si>
    <t>MALI IĐOŠ</t>
  </si>
  <si>
    <t>na financovanie prác na úprave a rekonštrukcii kuchyne v rámci budovy školy</t>
  </si>
  <si>
    <t>ZŠ JOVANA JOVANOVIĆA ZMAJA</t>
  </si>
  <si>
    <t>SRIEMSKA KAMENICA</t>
  </si>
  <si>
    <t>na financovanie bežnej údržby výmeny podláh</t>
  </si>
  <si>
    <t>NADALJ</t>
  </si>
  <si>
    <t>na financovanie sanácie „starej“ časti budovy školy (zateplenie fasády a stropu)</t>
  </si>
  <si>
    <t>SREMSKA MITROVICA</t>
  </si>
  <si>
    <t>na financovanie investičnej údržby fasády budovy (zateplenie fasády, štítových stien a klampiarske práce)</t>
  </si>
  <si>
    <t>ZŠ MILANA HADŽIĆA</t>
  </si>
  <si>
    <t>VOJKA</t>
  </si>
  <si>
    <t>na financovanie obnovy strechy a výmeny časti tesárstva</t>
  </si>
  <si>
    <t>ZŠ MAJŠANSKI PUT</t>
  </si>
  <si>
    <t>SUBOTICA</t>
  </si>
  <si>
    <t>na financovanie investičnej údržby športovísk</t>
  </si>
  <si>
    <t>ZŠ JÁNOSA HUNYADIHO</t>
  </si>
  <si>
    <t>ČANTAVIR</t>
  </si>
  <si>
    <t>na financovanie investičnej údržby predškolského zariadenia v rámci budovy školy</t>
  </si>
  <si>
    <t>Spolu</t>
  </si>
  <si>
    <t>Pokrajinský tajomník</t>
  </si>
  <si>
    <t xml:space="preserve">  Zsolt Szakállas</t>
  </si>
  <si>
    <t/>
  </si>
  <si>
    <t>Tabuľka 4</t>
  </si>
  <si>
    <t>ROZVRHNUTIE PROSTRIEDKOV NA FINANCOVANIE A SPOLUFINANCOVANIE REKONŠTRUKCIE, ADAPTÁCIE, SANÁCIE, INVESTIČNEJ A BEŽNEJ ÚDRŽBY OBJEKTOV USTANOVIZNÍ STREDOŠKOLSKEJ VÝCHOVY A VZDELÁVANIA NA ÚZEMÍ AUTONÓMNEJ POKRAJINY VOJVODINY NA ROK 2023, KTORÉ NEUTRPELI ŠKODU V DÔSLEDKU POVETERNOSTNÝCH KATASTROF</t>
  </si>
  <si>
    <t>CHEMICKO-ZDRAVOTNÍCKA ŠKOLA</t>
  </si>
  <si>
    <t>VRŠAC</t>
  </si>
  <si>
    <t>na financovanie investičnej údržby strechy budovy</t>
  </si>
  <si>
    <t>ROZVRHNUTIE PROSTRIEDKOV NA FINANCOVANIE A SPOLOČNÉ FINANCOVANIE REKONŠTRUKCIE, ADAPTÁCIE, SANÁCIE, INVESTIČNEJ A BEŽNEJ ÚDRŽBY OBJEKTOV USTANOVIZNÍ ZÁKLADNEJ VÝCHOVY A VZDELÁVANIA NA ÚZEMÍ AUTONÓMNEJ POKRAJINY VOJVODINY NA ROK 2023, KTORÉ NEUTRPELI ŠKODU V DÔSLEDKU POVETERNOSTNÝCH KATASTROF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</si>
</sst>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8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4" fontId="1" fillId="3" borderId="0" xfId="0" applyNumberFormat="1" applyFont="1" applyFill="1"/>
    <xf numFmtId="0" fontId="4" fillId="0" borderId="1" xfId="1" applyFont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6" fillId="0" borderId="2" xfId="0" applyFont="1" applyBorder="1" applyAlignment="1">
      <alignment horizontal="justify" vertical="distributed"/>
    </xf>
    <xf numFmtId="0" fontId="0" fillId="0" borderId="2" xfId="0" applyBorder="1" applyAlignment="1">
      <alignment horizontal="justify"/>
    </xf>
    <xf numFmtId="0" fontId="6" fillId="0" borderId="2" xfId="0" applyFont="1" applyBorder="1" applyAlignment="1">
      <alignment horizontal="justify" vertical="center" wrapText="1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topLeftCell="A10" workbookViewId="0">
      <selection activeCell="A2" sqref="A2:E2"/>
    </sheetView>
  </sheetViews>
  <sheetFormatPr defaultRowHeight="14.4" x14ac:dyDescent="0.3"/>
  <cols>
    <col min="1" max="1" width="7.5546875" bestFit="1" customWidth="1"/>
    <col min="2" max="2" width="31.6640625" customWidth="1"/>
    <col min="3" max="3" width="14.33203125" customWidth="1"/>
    <col min="4" max="4" width="37.33203125" customWidth="1"/>
    <col min="5" max="5" width="13.88671875" bestFit="1" customWidth="1"/>
  </cols>
  <sheetData>
    <row r="1" spans="1:5" x14ac:dyDescent="0.3">
      <c r="A1" t="s">
        <v>0</v>
      </c>
    </row>
    <row r="2" spans="1:5" ht="61.5" customHeight="1" x14ac:dyDescent="0.3">
      <c r="A2" s="12" t="s">
        <v>54</v>
      </c>
      <c r="B2" s="13"/>
      <c r="C2" s="13"/>
      <c r="D2" s="13"/>
      <c r="E2" s="13"/>
    </row>
    <row r="3" spans="1:5" x14ac:dyDescent="0.3">
      <c r="A3" s="1" t="s">
        <v>1</v>
      </c>
      <c r="B3" s="1" t="s">
        <v>2</v>
      </c>
      <c r="C3" s="1" t="s">
        <v>3</v>
      </c>
      <c r="D3" s="2" t="s">
        <v>4</v>
      </c>
      <c r="E3" s="2" t="s">
        <v>5</v>
      </c>
    </row>
    <row r="4" spans="1:5" ht="41.4" x14ac:dyDescent="0.3">
      <c r="A4" s="9">
        <v>1</v>
      </c>
      <c r="B4" s="5" t="s">
        <v>6</v>
      </c>
      <c r="C4" s="5" t="s">
        <v>7</v>
      </c>
      <c r="D4" s="5" t="s">
        <v>8</v>
      </c>
      <c r="E4" s="6">
        <v>10609720</v>
      </c>
    </row>
    <row r="5" spans="1:5" ht="69" x14ac:dyDescent="0.3">
      <c r="A5" s="9">
        <v>2</v>
      </c>
      <c r="B5" s="5" t="s">
        <v>9</v>
      </c>
      <c r="C5" s="5" t="s">
        <v>10</v>
      </c>
      <c r="D5" s="5" t="s">
        <v>11</v>
      </c>
      <c r="E5" s="6">
        <v>11916638</v>
      </c>
    </row>
    <row r="6" spans="1:5" x14ac:dyDescent="0.3">
      <c r="A6" s="9">
        <v>3</v>
      </c>
      <c r="B6" s="5" t="s">
        <v>12</v>
      </c>
      <c r="C6" s="5" t="s">
        <v>13</v>
      </c>
      <c r="D6" s="5" t="s">
        <v>14</v>
      </c>
      <c r="E6" s="6">
        <v>11792838</v>
      </c>
    </row>
    <row r="7" spans="1:5" ht="55.2" x14ac:dyDescent="0.3">
      <c r="A7" s="9">
        <v>4</v>
      </c>
      <c r="B7" s="5" t="s">
        <v>6</v>
      </c>
      <c r="C7" s="5" t="s">
        <v>15</v>
      </c>
      <c r="D7" s="5" t="s">
        <v>16</v>
      </c>
      <c r="E7" s="6">
        <v>11080856</v>
      </c>
    </row>
    <row r="8" spans="1:5" ht="55.2" x14ac:dyDescent="0.3">
      <c r="A8" s="9">
        <v>5</v>
      </c>
      <c r="B8" s="5" t="s">
        <v>17</v>
      </c>
      <c r="C8" s="5" t="s">
        <v>18</v>
      </c>
      <c r="D8" s="5" t="s">
        <v>19</v>
      </c>
      <c r="E8" s="6">
        <v>10203240</v>
      </c>
    </row>
    <row r="9" spans="1:5" ht="55.2" x14ac:dyDescent="0.3">
      <c r="A9" s="9">
        <v>6</v>
      </c>
      <c r="B9" s="5" t="s">
        <v>20</v>
      </c>
      <c r="C9" s="5" t="s">
        <v>21</v>
      </c>
      <c r="D9" s="5" t="s">
        <v>22</v>
      </c>
      <c r="E9" s="6">
        <v>11979520</v>
      </c>
    </row>
    <row r="10" spans="1:5" ht="55.2" x14ac:dyDescent="0.3">
      <c r="A10" s="9">
        <v>7</v>
      </c>
      <c r="B10" s="5" t="s">
        <v>23</v>
      </c>
      <c r="C10" s="5" t="s">
        <v>24</v>
      </c>
      <c r="D10" s="5" t="s">
        <v>25</v>
      </c>
      <c r="E10" s="6">
        <v>11315134</v>
      </c>
    </row>
    <row r="11" spans="1:5" ht="27.6" x14ac:dyDescent="0.3">
      <c r="A11" s="9">
        <v>8</v>
      </c>
      <c r="B11" s="5" t="s">
        <v>26</v>
      </c>
      <c r="C11" s="5" t="s">
        <v>27</v>
      </c>
      <c r="D11" s="5" t="s">
        <v>28</v>
      </c>
      <c r="E11" s="6">
        <v>12328886</v>
      </c>
    </row>
    <row r="12" spans="1:5" ht="27.6" x14ac:dyDescent="0.3">
      <c r="A12" s="9">
        <v>9</v>
      </c>
      <c r="B12" s="5" t="s">
        <v>29</v>
      </c>
      <c r="C12" s="5" t="s">
        <v>30</v>
      </c>
      <c r="D12" s="5" t="s">
        <v>31</v>
      </c>
      <c r="E12" s="6">
        <v>12589104</v>
      </c>
    </row>
    <row r="13" spans="1:5" ht="27.6" x14ac:dyDescent="0.3">
      <c r="A13" s="9">
        <v>10</v>
      </c>
      <c r="B13" s="5" t="s">
        <v>6</v>
      </c>
      <c r="C13" s="5" t="s">
        <v>32</v>
      </c>
      <c r="D13" s="5" t="s">
        <v>33</v>
      </c>
      <c r="E13" s="6">
        <v>12726690</v>
      </c>
    </row>
    <row r="14" spans="1:5" ht="41.4" x14ac:dyDescent="0.3">
      <c r="A14" s="9">
        <v>11</v>
      </c>
      <c r="B14" s="5" t="s">
        <v>20</v>
      </c>
      <c r="C14" s="5" t="s">
        <v>34</v>
      </c>
      <c r="D14" s="5" t="s">
        <v>35</v>
      </c>
      <c r="E14" s="6">
        <v>10367220</v>
      </c>
    </row>
    <row r="15" spans="1:5" ht="27.6" x14ac:dyDescent="0.3">
      <c r="A15" s="9">
        <v>12</v>
      </c>
      <c r="B15" s="5" t="s">
        <v>36</v>
      </c>
      <c r="C15" s="5" t="s">
        <v>37</v>
      </c>
      <c r="D15" s="5" t="s">
        <v>38</v>
      </c>
      <c r="E15" s="6">
        <v>16132503</v>
      </c>
    </row>
    <row r="16" spans="1:5" x14ac:dyDescent="0.3">
      <c r="A16" s="9">
        <v>13</v>
      </c>
      <c r="B16" s="5" t="s">
        <v>39</v>
      </c>
      <c r="C16" s="5" t="s">
        <v>40</v>
      </c>
      <c r="D16" s="5" t="s">
        <v>41</v>
      </c>
      <c r="E16" s="6">
        <v>13154160</v>
      </c>
    </row>
    <row r="17" spans="1:5" ht="41.4" x14ac:dyDescent="0.3">
      <c r="A17" s="9">
        <v>14</v>
      </c>
      <c r="B17" s="5" t="s">
        <v>42</v>
      </c>
      <c r="C17" s="5" t="s">
        <v>43</v>
      </c>
      <c r="D17" s="5" t="s">
        <v>44</v>
      </c>
      <c r="E17" s="6">
        <v>13571097</v>
      </c>
    </row>
    <row r="18" spans="1:5" x14ac:dyDescent="0.3">
      <c r="A18" s="10" t="s">
        <v>45</v>
      </c>
      <c r="B18" s="11"/>
      <c r="C18" s="11"/>
      <c r="D18" s="11"/>
      <c r="E18" s="8">
        <f>SUM(E4:E17)</f>
        <v>169767606</v>
      </c>
    </row>
    <row r="24" spans="1:5" x14ac:dyDescent="0.3">
      <c r="D24" s="4" t="s">
        <v>46</v>
      </c>
    </row>
    <row r="25" spans="1:5" x14ac:dyDescent="0.3">
      <c r="D25" s="4"/>
    </row>
    <row r="26" spans="1:5" x14ac:dyDescent="0.3">
      <c r="D26" s="7"/>
    </row>
    <row r="27" spans="1:5" x14ac:dyDescent="0.3">
      <c r="D27" s="3" t="s">
        <v>47</v>
      </c>
    </row>
    <row r="28" spans="1:5" x14ac:dyDescent="0.3">
      <c r="D28" s="3" t="s">
        <v>48</v>
      </c>
    </row>
  </sheetData>
  <mergeCells count="2">
    <mergeCell ref="B18:D18"/>
    <mergeCell ref="A2:E2"/>
  </mergeCells>
  <pageMargins left="0.23622047244094491" right="0.23622047244094491" top="0.55118110236220474" bottom="0.55118110236220474" header="0.31496062992125984" footer="0.31496062992125984"/>
  <pageSetup paperSize="9" scale="9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E15" sqref="E15"/>
    </sheetView>
  </sheetViews>
  <sheetFormatPr defaultRowHeight="14.4" x14ac:dyDescent="0.3"/>
  <cols>
    <col min="1" max="1" width="7.5546875" bestFit="1" customWidth="1"/>
    <col min="2" max="2" width="31.6640625" customWidth="1"/>
    <col min="3" max="3" width="14.33203125" customWidth="1"/>
    <col min="4" max="4" width="37.33203125" customWidth="1"/>
    <col min="5" max="5" width="13.88671875" bestFit="1" customWidth="1"/>
  </cols>
  <sheetData>
    <row r="1" spans="1:5" x14ac:dyDescent="0.3">
      <c r="A1" t="s">
        <v>49</v>
      </c>
    </row>
    <row r="2" spans="1:5" ht="57.75" customHeight="1" x14ac:dyDescent="0.3">
      <c r="A2" s="14" t="s">
        <v>50</v>
      </c>
      <c r="B2" s="13"/>
      <c r="C2" s="13"/>
      <c r="D2" s="13"/>
      <c r="E2" s="13"/>
    </row>
    <row r="3" spans="1:5" x14ac:dyDescent="0.3">
      <c r="A3" s="1" t="s">
        <v>1</v>
      </c>
      <c r="B3" s="1" t="s">
        <v>2</v>
      </c>
      <c r="C3" s="1" t="s">
        <v>3</v>
      </c>
      <c r="D3" s="2" t="s">
        <v>4</v>
      </c>
      <c r="E3" s="2" t="s">
        <v>5</v>
      </c>
    </row>
    <row r="4" spans="1:5" ht="27.6" x14ac:dyDescent="0.3">
      <c r="A4" s="9">
        <v>1</v>
      </c>
      <c r="B4" s="5" t="s">
        <v>51</v>
      </c>
      <c r="C4" s="5" t="s">
        <v>52</v>
      </c>
      <c r="D4" s="5" t="s">
        <v>53</v>
      </c>
      <c r="E4" s="6">
        <v>11141053</v>
      </c>
    </row>
    <row r="5" spans="1:5" x14ac:dyDescent="0.3">
      <c r="A5" s="10" t="s">
        <v>45</v>
      </c>
      <c r="B5" s="11"/>
      <c r="C5" s="11"/>
      <c r="D5" s="11"/>
      <c r="E5" s="8">
        <f>SUM(E4:E4)</f>
        <v>11141053</v>
      </c>
    </row>
    <row r="11" spans="1:5" x14ac:dyDescent="0.3">
      <c r="D11" s="4" t="s">
        <v>46</v>
      </c>
    </row>
    <row r="12" spans="1:5" x14ac:dyDescent="0.3">
      <c r="D12" s="4"/>
    </row>
    <row r="13" spans="1:5" x14ac:dyDescent="0.3">
      <c r="D13" s="7"/>
    </row>
    <row r="14" spans="1:5" x14ac:dyDescent="0.3">
      <c r="D14" s="3" t="s">
        <v>47</v>
      </c>
    </row>
    <row r="15" spans="1:5" x14ac:dyDescent="0.3">
      <c r="D15" s="3" t="s">
        <v>48</v>
      </c>
    </row>
  </sheetData>
  <mergeCells count="2">
    <mergeCell ref="B5:D5"/>
    <mergeCell ref="A2:E2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OŠ práce</vt:lpstr>
      <vt:lpstr>SŠ práce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Martina Bartosova</cp:lastModifiedBy>
  <cp:lastPrinted>2023-08-22T07:49:56Z</cp:lastPrinted>
  <dcterms:created xsi:type="dcterms:W3CDTF">2023-05-12T13:29:29Z</dcterms:created>
  <dcterms:modified xsi:type="dcterms:W3CDTF">2023-08-23T09:59:26Z</dcterms:modified>
</cp:coreProperties>
</file>